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490" windowHeight="59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<sst xmlns="http://schemas.openxmlformats.org/spreadsheetml/2006/main" count="116" uniqueCount="54">
  <si>
    <t>AVERAGE TICKET PRICES</t>
  </si>
  <si>
    <t>YEAR</t>
  </si>
  <si>
    <t>TEAM</t>
  </si>
  <si>
    <t>Anaheim</t>
  </si>
  <si>
    <t>Arizona</t>
  </si>
  <si>
    <t>not listed</t>
  </si>
  <si>
    <t>Atlanta</t>
  </si>
  <si>
    <t>Baltimore</t>
  </si>
  <si>
    <t>Boston</t>
  </si>
  <si>
    <t>Chi Cubs</t>
  </si>
  <si>
    <t>Chi W Sox</t>
  </si>
  <si>
    <t>Cincinnati</t>
  </si>
  <si>
    <t>Cleveland</t>
  </si>
  <si>
    <t>Colorado</t>
  </si>
  <si>
    <t>Detroit</t>
  </si>
  <si>
    <t xml:space="preserve">Florida </t>
  </si>
  <si>
    <t>Houston</t>
  </si>
  <si>
    <t>Kansas City</t>
  </si>
  <si>
    <t>Los Angeles</t>
  </si>
  <si>
    <t>Milwaukee</t>
  </si>
  <si>
    <t>Minnesota</t>
  </si>
  <si>
    <t>Montreal</t>
  </si>
  <si>
    <t>NY Mets</t>
  </si>
  <si>
    <t>NY Yankees</t>
  </si>
  <si>
    <t>Oakland</t>
  </si>
  <si>
    <t>Philadelphia</t>
  </si>
  <si>
    <t>Pittsburgh</t>
  </si>
  <si>
    <t>St. Louis</t>
  </si>
  <si>
    <t>San Diego</t>
  </si>
  <si>
    <t>San Francisco</t>
  </si>
  <si>
    <t>Seattle</t>
  </si>
  <si>
    <t>Tampa Bay</t>
  </si>
  <si>
    <t>Texas</t>
  </si>
  <si>
    <t>Toronto</t>
  </si>
  <si>
    <t>Average</t>
  </si>
  <si>
    <t>Dayton</t>
  </si>
  <si>
    <t>AP</t>
  </si>
  <si>
    <t>USABW</t>
  </si>
  <si>
    <t>St. Pete</t>
  </si>
  <si>
    <t>TMR Website</t>
  </si>
  <si>
    <t>Daily News</t>
  </si>
  <si>
    <t>Post-Dis.</t>
  </si>
  <si>
    <t>Times</t>
  </si>
  <si>
    <t>FAN COST INDEX</t>
  </si>
  <si>
    <t>Sports</t>
  </si>
  <si>
    <t>St Pete</t>
  </si>
  <si>
    <t>Sun</t>
  </si>
  <si>
    <t>Ticker</t>
  </si>
  <si>
    <t>Note:  "Fan cost index" represents the price a family of four would pay for four average price tickets,</t>
  </si>
  <si>
    <t>two small draft beers, four small soft drinks, four hot dogs, parking for one car, two game programs</t>
  </si>
  <si>
    <t>Compiled by Doug Pappas, SABR Business of Baseball Committee -- SABRBaseballBiz@aol.com</t>
  </si>
  <si>
    <t>2001A</t>
  </si>
  <si>
    <t>3/29/02 AP</t>
  </si>
  <si>
    <t>NOTE: From 1997-2001, club seats included in computation. 2001A and 2002 exclude premium seats.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</si>
</sst>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D25">
      <selection activeCell="K41" sqref="K41"/>
    </sheetView>
  </sheetViews>
  <sheetFormatPr defaultColWidth="9.140625" defaultRowHeight="12.75"/>
  <cols>
    <col min="1" max="1" width="11.7109375" style="0" customWidth="1"/>
    <col min="2" max="12" width="9.7109375" style="0" customWidth="1"/>
  </cols>
  <sheetData>
    <row r="1" spans="5:12" ht="25.5">
      <c r="E1" s="3" t="s">
        <v>0</v>
      </c>
      <c r="F1" s="3"/>
      <c r="G1" s="3"/>
      <c r="L1" s="2"/>
    </row>
    <row r="2" ht="12.75">
      <c r="L2" s="2"/>
    </row>
    <row r="3" spans="1:12" ht="12.75">
      <c r="A3" s="1"/>
      <c r="B3" s="1" t="s">
        <v>1</v>
      </c>
      <c r="L3" s="2"/>
    </row>
    <row r="4" spans="1:14" ht="12.75">
      <c r="A4" s="1" t="s">
        <v>2</v>
      </c>
      <c r="B4">
        <v>1991</v>
      </c>
      <c r="C4">
        <v>1992</v>
      </c>
      <c r="D4">
        <v>1993</v>
      </c>
      <c r="E4">
        <v>1994</v>
      </c>
      <c r="F4">
        <v>1995</v>
      </c>
      <c r="G4">
        <v>1996</v>
      </c>
      <c r="H4">
        <v>1997</v>
      </c>
      <c r="I4">
        <v>1998</v>
      </c>
      <c r="J4">
        <v>1999</v>
      </c>
      <c r="K4">
        <v>2000</v>
      </c>
      <c r="L4" s="4">
        <v>2001</v>
      </c>
      <c r="M4" t="s">
        <v>51</v>
      </c>
      <c r="N4">
        <v>2002</v>
      </c>
    </row>
    <row r="5" spans="1:14" ht="12.75">
      <c r="A5" t="s">
        <v>3</v>
      </c>
      <c r="B5" s="2">
        <v>7.94</v>
      </c>
      <c r="C5" s="2">
        <v>8.02</v>
      </c>
      <c r="D5" s="2">
        <v>8.02</v>
      </c>
      <c r="E5" s="2">
        <v>8.06</v>
      </c>
      <c r="F5" s="2">
        <v>8.06</v>
      </c>
      <c r="G5" s="2">
        <v>8.44</v>
      </c>
      <c r="H5" s="2">
        <v>9.68</v>
      </c>
      <c r="I5" s="2">
        <v>11.83</v>
      </c>
      <c r="J5" s="2">
        <v>13.19</v>
      </c>
      <c r="K5" s="2">
        <v>13.19</v>
      </c>
      <c r="L5" s="2">
        <v>13.36</v>
      </c>
      <c r="M5">
        <v>11.42</v>
      </c>
      <c r="N5">
        <v>11.79</v>
      </c>
    </row>
    <row r="6" spans="1:14" ht="12.75">
      <c r="A6" t="s">
        <v>4</v>
      </c>
      <c r="B6" s="2"/>
      <c r="C6" s="2"/>
      <c r="D6" s="2"/>
      <c r="E6" s="2"/>
      <c r="F6" s="2"/>
      <c r="G6" s="2"/>
      <c r="H6" s="2"/>
      <c r="I6" s="2" t="s">
        <v>5</v>
      </c>
      <c r="J6" s="2">
        <v>16.58</v>
      </c>
      <c r="K6" s="2">
        <v>16.58</v>
      </c>
      <c r="L6" s="2">
        <v>17.09</v>
      </c>
      <c r="M6">
        <v>13.11</v>
      </c>
      <c r="N6">
        <v>13.8</v>
      </c>
    </row>
    <row r="7" spans="1:14" ht="12.75">
      <c r="A7" t="s">
        <v>6</v>
      </c>
      <c r="B7" s="2">
        <v>7.16</v>
      </c>
      <c r="C7" s="2">
        <v>8.4</v>
      </c>
      <c r="D7" s="2">
        <v>9.76</v>
      </c>
      <c r="E7" s="2">
        <v>12</v>
      </c>
      <c r="F7" s="2">
        <v>12</v>
      </c>
      <c r="G7" s="2">
        <v>13.06</v>
      </c>
      <c r="H7" s="2">
        <v>15.54</v>
      </c>
      <c r="I7" s="2">
        <v>17.78</v>
      </c>
      <c r="J7" s="2">
        <v>19.21</v>
      </c>
      <c r="K7" s="2">
        <v>19.78</v>
      </c>
      <c r="L7" s="2">
        <v>22.05</v>
      </c>
      <c r="M7">
        <v>20.77</v>
      </c>
      <c r="N7">
        <v>20.59</v>
      </c>
    </row>
    <row r="8" spans="1:14" ht="12.75">
      <c r="A8" t="s">
        <v>7</v>
      </c>
      <c r="B8" s="2">
        <v>10.3</v>
      </c>
      <c r="C8" s="2">
        <v>9.65</v>
      </c>
      <c r="D8" s="2">
        <v>11.12</v>
      </c>
      <c r="E8" s="2">
        <v>11.12</v>
      </c>
      <c r="F8" s="2">
        <v>13.14</v>
      </c>
      <c r="G8" s="2">
        <v>13.14</v>
      </c>
      <c r="H8" s="2">
        <v>15.66</v>
      </c>
      <c r="I8" s="2">
        <v>19.77</v>
      </c>
      <c r="J8" s="2">
        <v>19.82</v>
      </c>
      <c r="K8" s="2">
        <v>19.52</v>
      </c>
      <c r="L8" s="2">
        <v>19.78</v>
      </c>
      <c r="M8">
        <v>18.23</v>
      </c>
      <c r="N8">
        <v>18.23</v>
      </c>
    </row>
    <row r="9" spans="1:14" ht="12.75">
      <c r="A9" t="s">
        <v>8</v>
      </c>
      <c r="B9" s="2">
        <v>10.3</v>
      </c>
      <c r="C9" s="2">
        <v>11.67</v>
      </c>
      <c r="D9" s="2">
        <v>11.67</v>
      </c>
      <c r="E9" s="2">
        <v>13.51</v>
      </c>
      <c r="F9" s="2">
        <v>13.51</v>
      </c>
      <c r="G9" s="2">
        <v>15.43</v>
      </c>
      <c r="H9" s="2">
        <v>17.69</v>
      </c>
      <c r="I9" s="2">
        <v>20.63</v>
      </c>
      <c r="J9" s="2">
        <v>24.05</v>
      </c>
      <c r="K9" s="2">
        <v>28.33</v>
      </c>
      <c r="L9" s="2">
        <v>36.08</v>
      </c>
      <c r="M9">
        <v>34.86</v>
      </c>
      <c r="N9">
        <v>39.68</v>
      </c>
    </row>
    <row r="10" spans="1:14" ht="12.75">
      <c r="A10" t="s">
        <v>9</v>
      </c>
      <c r="B10" s="2">
        <v>10.1</v>
      </c>
      <c r="C10" s="2">
        <v>10.87</v>
      </c>
      <c r="D10" s="2">
        <v>11.74</v>
      </c>
      <c r="E10" s="2">
        <v>13.12</v>
      </c>
      <c r="F10" s="2">
        <v>13.17</v>
      </c>
      <c r="G10" s="2">
        <v>13.12</v>
      </c>
      <c r="H10" s="2">
        <v>14.63</v>
      </c>
      <c r="I10" s="2">
        <v>14.42</v>
      </c>
      <c r="J10" s="2">
        <v>17.46</v>
      </c>
      <c r="K10" s="2">
        <v>14.3</v>
      </c>
      <c r="L10" s="2">
        <v>20.41</v>
      </c>
      <c r="M10">
        <v>18.73</v>
      </c>
      <c r="N10">
        <v>18.73</v>
      </c>
    </row>
    <row r="11" spans="1:14" ht="12.75">
      <c r="A11" t="s">
        <v>10</v>
      </c>
      <c r="B11" s="2">
        <v>10.28</v>
      </c>
      <c r="C11" s="2">
        <v>11.7</v>
      </c>
      <c r="D11" s="2">
        <v>11.7</v>
      </c>
      <c r="E11" s="2">
        <v>12.91</v>
      </c>
      <c r="F11" s="2">
        <v>12.93</v>
      </c>
      <c r="G11" s="2">
        <v>14.11</v>
      </c>
      <c r="H11" s="2">
        <v>16.12</v>
      </c>
      <c r="I11" s="2">
        <v>14.48</v>
      </c>
      <c r="J11" s="2">
        <v>15.04</v>
      </c>
      <c r="K11" s="2">
        <v>17.55</v>
      </c>
      <c r="L11" s="2">
        <v>19.19</v>
      </c>
      <c r="M11">
        <v>21.17</v>
      </c>
      <c r="N11">
        <v>24.05</v>
      </c>
    </row>
    <row r="12" spans="1:14" ht="12.75">
      <c r="A12" t="s">
        <v>11</v>
      </c>
      <c r="B12" s="2">
        <v>7.2</v>
      </c>
      <c r="C12" s="2">
        <v>7.2</v>
      </c>
      <c r="D12" s="2">
        <v>7.95</v>
      </c>
      <c r="E12" s="2">
        <v>7.95</v>
      </c>
      <c r="F12" s="2">
        <v>7.95</v>
      </c>
      <c r="G12" s="2">
        <v>7.95</v>
      </c>
      <c r="H12" s="2">
        <v>8.37</v>
      </c>
      <c r="I12" s="2">
        <v>8.37</v>
      </c>
      <c r="J12" s="2">
        <v>9.71</v>
      </c>
      <c r="K12" s="2">
        <v>10.74</v>
      </c>
      <c r="L12" s="2">
        <v>15.4</v>
      </c>
      <c r="M12">
        <v>15.41</v>
      </c>
      <c r="N12">
        <v>16.66</v>
      </c>
    </row>
    <row r="13" spans="1:14" ht="12.75">
      <c r="A13" t="s">
        <v>12</v>
      </c>
      <c r="B13" s="2">
        <v>7.16</v>
      </c>
      <c r="C13" s="2">
        <v>7.7</v>
      </c>
      <c r="D13" s="2">
        <v>8.7</v>
      </c>
      <c r="E13" s="2">
        <v>12.06</v>
      </c>
      <c r="F13" s="2">
        <v>12.06</v>
      </c>
      <c r="G13" s="2">
        <v>14.52</v>
      </c>
      <c r="H13" s="2">
        <v>15.29</v>
      </c>
      <c r="I13" s="2">
        <v>17.35</v>
      </c>
      <c r="J13" s="2">
        <v>18.43</v>
      </c>
      <c r="K13" s="2">
        <v>20.58</v>
      </c>
      <c r="L13" s="2">
        <v>22.33</v>
      </c>
      <c r="M13">
        <v>22.33</v>
      </c>
      <c r="N13">
        <v>22.33</v>
      </c>
    </row>
    <row r="14" spans="1:14" ht="12.75">
      <c r="A14" t="s">
        <v>13</v>
      </c>
      <c r="B14" s="2"/>
      <c r="C14" s="2"/>
      <c r="D14" s="2">
        <v>7.91</v>
      </c>
      <c r="E14" s="2">
        <v>7.9</v>
      </c>
      <c r="F14" s="2">
        <v>10.61</v>
      </c>
      <c r="G14" s="2">
        <v>10.61</v>
      </c>
      <c r="H14" s="2">
        <v>11.38</v>
      </c>
      <c r="I14" s="2">
        <v>15.86</v>
      </c>
      <c r="J14" s="2">
        <v>15.79</v>
      </c>
      <c r="K14" s="2">
        <v>16.5</v>
      </c>
      <c r="L14" s="2">
        <v>16.5</v>
      </c>
      <c r="M14">
        <v>15.21</v>
      </c>
      <c r="N14">
        <v>15.21</v>
      </c>
    </row>
    <row r="15" spans="1:14" ht="12.75">
      <c r="A15" t="s">
        <v>14</v>
      </c>
      <c r="B15" s="2">
        <v>8.96</v>
      </c>
      <c r="C15" s="2">
        <v>8.96</v>
      </c>
      <c r="D15" s="2">
        <v>9.42</v>
      </c>
      <c r="E15" s="2">
        <v>11.11</v>
      </c>
      <c r="F15" s="2">
        <v>10.6</v>
      </c>
      <c r="G15" s="2">
        <v>10.6</v>
      </c>
      <c r="H15" s="2">
        <v>10.4</v>
      </c>
      <c r="I15" s="2">
        <v>10.4</v>
      </c>
      <c r="J15" s="2">
        <v>12.23</v>
      </c>
      <c r="K15" s="2">
        <v>24.83</v>
      </c>
      <c r="L15" s="2">
        <v>23.9</v>
      </c>
      <c r="M15">
        <v>20.95</v>
      </c>
      <c r="N15">
        <v>20.44</v>
      </c>
    </row>
    <row r="16" spans="1:14" ht="12.75">
      <c r="A16" t="s">
        <v>15</v>
      </c>
      <c r="B16" s="2"/>
      <c r="C16" s="2"/>
      <c r="D16" s="2">
        <v>9.73</v>
      </c>
      <c r="E16" s="2">
        <v>9.92</v>
      </c>
      <c r="F16" s="2">
        <v>9.65</v>
      </c>
      <c r="G16" s="2">
        <v>10.37</v>
      </c>
      <c r="H16" s="2">
        <v>10.11</v>
      </c>
      <c r="I16" s="2">
        <v>12.15</v>
      </c>
      <c r="J16" s="2">
        <v>12.17</v>
      </c>
      <c r="K16" s="2">
        <v>12.53</v>
      </c>
      <c r="L16" s="2">
        <v>14.37</v>
      </c>
      <c r="M16">
        <v>12.72</v>
      </c>
      <c r="N16">
        <v>12.72</v>
      </c>
    </row>
    <row r="17" spans="1:14" ht="12.75">
      <c r="A17" t="s">
        <v>16</v>
      </c>
      <c r="B17" s="2">
        <v>8.26</v>
      </c>
      <c r="C17" s="2">
        <v>8.26</v>
      </c>
      <c r="D17" s="2">
        <v>8.26</v>
      </c>
      <c r="E17" s="2">
        <v>9.57</v>
      </c>
      <c r="F17" s="2">
        <v>8.91</v>
      </c>
      <c r="G17" s="2">
        <v>10.65</v>
      </c>
      <c r="H17" s="2">
        <v>10.45</v>
      </c>
      <c r="I17" s="2">
        <v>11.88</v>
      </c>
      <c r="J17" s="2">
        <v>13.3</v>
      </c>
      <c r="K17" s="2">
        <v>20.01</v>
      </c>
      <c r="L17" s="2">
        <v>20.03</v>
      </c>
      <c r="M17">
        <v>17.72</v>
      </c>
      <c r="N17">
        <v>18.87</v>
      </c>
    </row>
    <row r="18" spans="1:14" ht="12.75">
      <c r="A18" t="s">
        <v>17</v>
      </c>
      <c r="B18" s="2">
        <v>7.76</v>
      </c>
      <c r="C18" s="2">
        <v>9.2</v>
      </c>
      <c r="D18" s="2">
        <v>9.2</v>
      </c>
      <c r="E18" s="2">
        <v>10.2</v>
      </c>
      <c r="F18" s="2">
        <v>10.05</v>
      </c>
      <c r="G18" s="2">
        <v>9.74</v>
      </c>
      <c r="H18" s="2">
        <v>9.65</v>
      </c>
      <c r="I18" s="2">
        <v>10.69</v>
      </c>
      <c r="J18" s="2">
        <v>11.76</v>
      </c>
      <c r="K18" s="2">
        <v>11.76</v>
      </c>
      <c r="L18" s="2">
        <v>12.61</v>
      </c>
      <c r="M18">
        <v>12.98</v>
      </c>
      <c r="N18">
        <v>12.3</v>
      </c>
    </row>
    <row r="19" spans="1:14" ht="12.75">
      <c r="A19" t="s">
        <v>18</v>
      </c>
      <c r="B19" s="2">
        <v>8.12</v>
      </c>
      <c r="C19" s="2">
        <v>9.15</v>
      </c>
      <c r="D19" s="2">
        <v>9.15</v>
      </c>
      <c r="E19" s="2">
        <v>9.68</v>
      </c>
      <c r="F19" s="2">
        <v>9.68</v>
      </c>
      <c r="G19" s="2">
        <v>9.94</v>
      </c>
      <c r="H19" s="2">
        <v>11.16</v>
      </c>
      <c r="I19" s="2">
        <v>12.21</v>
      </c>
      <c r="J19" s="2">
        <v>13.67</v>
      </c>
      <c r="K19" s="2">
        <v>15.44</v>
      </c>
      <c r="L19" s="2">
        <v>15.43</v>
      </c>
      <c r="M19">
        <v>15.51</v>
      </c>
      <c r="N19">
        <v>16.38</v>
      </c>
    </row>
    <row r="20" spans="1:14" ht="12.75">
      <c r="A20" t="s">
        <v>19</v>
      </c>
      <c r="B20" s="2">
        <v>9.03</v>
      </c>
      <c r="C20" s="2">
        <v>9.27</v>
      </c>
      <c r="D20" s="2">
        <v>9.8</v>
      </c>
      <c r="E20" s="2">
        <v>9.51</v>
      </c>
      <c r="F20" s="2">
        <v>9.51</v>
      </c>
      <c r="G20" s="2">
        <v>9.37</v>
      </c>
      <c r="H20" s="2">
        <v>9.57</v>
      </c>
      <c r="I20" s="2">
        <v>10.28</v>
      </c>
      <c r="J20" s="2">
        <v>11.02</v>
      </c>
      <c r="K20" s="2">
        <v>11.72</v>
      </c>
      <c r="L20" s="2">
        <v>18.12</v>
      </c>
      <c r="M20">
        <v>16.32</v>
      </c>
      <c r="N20">
        <v>17.63</v>
      </c>
    </row>
    <row r="21" spans="1:14" ht="12.75">
      <c r="A21" t="s">
        <v>20</v>
      </c>
      <c r="B21" s="2">
        <v>7.93</v>
      </c>
      <c r="C21" s="2">
        <v>8.93</v>
      </c>
      <c r="D21" s="2">
        <v>9.16</v>
      </c>
      <c r="E21" s="2">
        <v>9.4</v>
      </c>
      <c r="F21" s="2">
        <v>9.4</v>
      </c>
      <c r="G21" s="2">
        <v>10.16</v>
      </c>
      <c r="H21" s="2">
        <v>9.73</v>
      </c>
      <c r="I21" s="2">
        <v>8.22</v>
      </c>
      <c r="J21" s="2">
        <v>8.46</v>
      </c>
      <c r="K21" s="2">
        <v>9.33</v>
      </c>
      <c r="L21" s="2">
        <v>9.55</v>
      </c>
      <c r="M21">
        <v>10.83</v>
      </c>
      <c r="N21">
        <v>11.78</v>
      </c>
    </row>
    <row r="22" spans="1:14" ht="12.75">
      <c r="A22" t="s">
        <v>21</v>
      </c>
      <c r="B22" s="2">
        <v>9.17</v>
      </c>
      <c r="C22" s="2">
        <v>8.67</v>
      </c>
      <c r="D22" s="2">
        <v>8.63</v>
      </c>
      <c r="E22" s="2">
        <v>8.58</v>
      </c>
      <c r="F22" s="2">
        <v>8.92</v>
      </c>
      <c r="G22" s="2">
        <v>9.07</v>
      </c>
      <c r="H22" s="2">
        <v>6.81</v>
      </c>
      <c r="I22" s="2">
        <v>9.98</v>
      </c>
      <c r="J22" s="2">
        <v>9.38</v>
      </c>
      <c r="K22" s="2">
        <v>10.29</v>
      </c>
      <c r="L22" s="2">
        <v>9.7</v>
      </c>
      <c r="M22">
        <v>9.19</v>
      </c>
      <c r="N22">
        <v>9</v>
      </c>
    </row>
    <row r="23" spans="1:14" ht="12.75">
      <c r="A23" t="s">
        <v>22</v>
      </c>
      <c r="B23" s="2">
        <v>10.26</v>
      </c>
      <c r="C23" s="2">
        <v>10.89</v>
      </c>
      <c r="D23" s="2">
        <v>10.89</v>
      </c>
      <c r="E23" s="2">
        <v>10.89</v>
      </c>
      <c r="F23" s="2">
        <v>10.99</v>
      </c>
      <c r="G23" s="2">
        <v>11.83</v>
      </c>
      <c r="H23" s="2">
        <v>13.06</v>
      </c>
      <c r="I23" s="2">
        <v>16.11</v>
      </c>
      <c r="J23" s="2">
        <v>19.89</v>
      </c>
      <c r="K23" s="2">
        <v>24.29</v>
      </c>
      <c r="L23" s="2">
        <v>26.53</v>
      </c>
      <c r="M23">
        <v>22.53</v>
      </c>
      <c r="N23">
        <v>22.53</v>
      </c>
    </row>
    <row r="24" spans="1:14" ht="12.75">
      <c r="A24" t="s">
        <v>23</v>
      </c>
      <c r="B24" s="2">
        <v>10.54</v>
      </c>
      <c r="C24" s="2">
        <v>12.28</v>
      </c>
      <c r="D24" s="2">
        <v>13.48</v>
      </c>
      <c r="E24" s="2">
        <v>14.44</v>
      </c>
      <c r="F24" s="2">
        <v>15.01</v>
      </c>
      <c r="G24" s="2">
        <v>14.58</v>
      </c>
      <c r="H24" s="2">
        <v>16.27</v>
      </c>
      <c r="I24" s="2">
        <v>20.51</v>
      </c>
      <c r="J24" s="2">
        <v>23.33</v>
      </c>
      <c r="K24" s="2">
        <v>25.94</v>
      </c>
      <c r="L24" s="2">
        <v>28.9</v>
      </c>
      <c r="M24">
        <v>24.26</v>
      </c>
      <c r="N24">
        <v>24.26</v>
      </c>
    </row>
    <row r="25" spans="1:14" ht="12.75">
      <c r="A25" t="s">
        <v>24</v>
      </c>
      <c r="B25" s="2">
        <v>10.04</v>
      </c>
      <c r="C25" s="2">
        <v>10.04</v>
      </c>
      <c r="D25" s="2">
        <v>10.49</v>
      </c>
      <c r="E25" s="2">
        <v>10.62</v>
      </c>
      <c r="F25" s="2">
        <v>10.62</v>
      </c>
      <c r="G25" s="2">
        <v>11.34</v>
      </c>
      <c r="H25" s="2">
        <v>10.5</v>
      </c>
      <c r="I25" s="2">
        <v>10.58</v>
      </c>
      <c r="J25" s="2">
        <v>10.1</v>
      </c>
      <c r="K25" s="2">
        <v>11.35</v>
      </c>
      <c r="L25" s="2">
        <v>13.96</v>
      </c>
      <c r="M25">
        <v>14.07</v>
      </c>
      <c r="N25">
        <v>14.94</v>
      </c>
    </row>
    <row r="26" spans="1:14" ht="12.75">
      <c r="A26" t="s">
        <v>25</v>
      </c>
      <c r="B26" s="2">
        <v>7.37</v>
      </c>
      <c r="C26" s="2">
        <v>8.2</v>
      </c>
      <c r="D26" s="2">
        <v>8.2</v>
      </c>
      <c r="E26" s="2">
        <v>9.75</v>
      </c>
      <c r="F26" s="2">
        <v>9.75</v>
      </c>
      <c r="G26" s="2">
        <v>11.01</v>
      </c>
      <c r="H26" s="2">
        <v>11.02</v>
      </c>
      <c r="I26" s="2">
        <v>11.22</v>
      </c>
      <c r="J26" s="2">
        <v>13.6</v>
      </c>
      <c r="K26" s="2">
        <v>13.6</v>
      </c>
      <c r="L26" s="2">
        <v>14.63</v>
      </c>
      <c r="M26">
        <v>14.33</v>
      </c>
      <c r="N26">
        <v>15.26</v>
      </c>
    </row>
    <row r="27" spans="1:14" ht="12.75">
      <c r="A27" t="s">
        <v>26</v>
      </c>
      <c r="B27" s="2">
        <v>7.79</v>
      </c>
      <c r="C27" s="2">
        <v>9.23</v>
      </c>
      <c r="D27" s="2">
        <v>9.73</v>
      </c>
      <c r="E27" s="2">
        <v>9.73</v>
      </c>
      <c r="F27" s="2">
        <v>9.73</v>
      </c>
      <c r="G27" s="2">
        <v>10.09</v>
      </c>
      <c r="H27" s="2">
        <v>10.09</v>
      </c>
      <c r="I27" s="2">
        <v>9.33</v>
      </c>
      <c r="J27" s="2">
        <v>10.71</v>
      </c>
      <c r="K27" s="2">
        <v>11.8</v>
      </c>
      <c r="L27" s="2">
        <v>21.48</v>
      </c>
      <c r="M27">
        <v>19.51</v>
      </c>
      <c r="N27">
        <v>20.52</v>
      </c>
    </row>
    <row r="28" spans="1:14" ht="12.75">
      <c r="A28" t="s">
        <v>27</v>
      </c>
      <c r="B28" s="2">
        <v>8.32</v>
      </c>
      <c r="C28" s="2">
        <v>9.11</v>
      </c>
      <c r="D28" s="2">
        <v>9.11</v>
      </c>
      <c r="E28" s="2">
        <v>9.81</v>
      </c>
      <c r="F28" s="2">
        <v>9.8</v>
      </c>
      <c r="G28" s="2">
        <v>9.91</v>
      </c>
      <c r="H28" s="2">
        <v>12.36</v>
      </c>
      <c r="I28" s="2">
        <v>15.47</v>
      </c>
      <c r="J28" s="2">
        <v>16.53</v>
      </c>
      <c r="K28" s="2">
        <v>17.6</v>
      </c>
      <c r="L28" s="2">
        <v>21.66</v>
      </c>
      <c r="M28">
        <v>21.43</v>
      </c>
      <c r="N28">
        <v>21.43</v>
      </c>
    </row>
    <row r="29" spans="1:14" ht="12.75">
      <c r="A29" t="s">
        <v>28</v>
      </c>
      <c r="B29" s="2">
        <v>8.54</v>
      </c>
      <c r="C29" s="2">
        <v>8.54</v>
      </c>
      <c r="D29" s="2">
        <v>8.7</v>
      </c>
      <c r="E29" s="2">
        <v>9.21</v>
      </c>
      <c r="F29" s="2">
        <v>9.12</v>
      </c>
      <c r="G29" s="2">
        <v>9.88</v>
      </c>
      <c r="H29" s="2">
        <v>10.59</v>
      </c>
      <c r="I29" s="2">
        <v>11.34</v>
      </c>
      <c r="J29" s="2">
        <v>11.92</v>
      </c>
      <c r="K29" s="2">
        <v>13.02</v>
      </c>
      <c r="L29" s="2">
        <v>14.09</v>
      </c>
      <c r="M29">
        <v>13.74</v>
      </c>
      <c r="N29">
        <v>15.2</v>
      </c>
    </row>
    <row r="30" spans="1:14" ht="12.75">
      <c r="A30" t="s">
        <v>29</v>
      </c>
      <c r="B30" s="2">
        <v>8.73</v>
      </c>
      <c r="C30" s="2">
        <v>8.98</v>
      </c>
      <c r="D30" s="2">
        <v>9.31</v>
      </c>
      <c r="E30" s="2">
        <v>10.57</v>
      </c>
      <c r="F30" s="2">
        <v>11.07</v>
      </c>
      <c r="G30" s="2">
        <v>10.61</v>
      </c>
      <c r="H30" s="2">
        <v>10.13</v>
      </c>
      <c r="I30" s="2">
        <v>11.47</v>
      </c>
      <c r="J30" s="2">
        <v>12.12</v>
      </c>
      <c r="K30" s="2">
        <v>21.24</v>
      </c>
      <c r="L30" s="2">
        <v>23.38</v>
      </c>
      <c r="M30">
        <v>19.24</v>
      </c>
      <c r="N30">
        <v>20.84</v>
      </c>
    </row>
    <row r="31" spans="1:14" ht="12.75">
      <c r="A31" t="s">
        <v>30</v>
      </c>
      <c r="B31" s="2">
        <v>7</v>
      </c>
      <c r="C31" s="2">
        <v>7.98</v>
      </c>
      <c r="D31" s="2">
        <v>7.96</v>
      </c>
      <c r="E31" s="2">
        <v>9.73</v>
      </c>
      <c r="F31" s="2">
        <v>9.73</v>
      </c>
      <c r="G31" s="2">
        <v>11.59</v>
      </c>
      <c r="H31" s="2">
        <v>13.4</v>
      </c>
      <c r="I31" s="2">
        <v>14.94</v>
      </c>
      <c r="J31" s="2">
        <v>19.01</v>
      </c>
      <c r="K31" s="2">
        <f>23.42</f>
        <v>23.42</v>
      </c>
      <c r="L31" s="2">
        <v>22.87</v>
      </c>
      <c r="M31">
        <v>22.98</v>
      </c>
      <c r="N31">
        <v>24.6</v>
      </c>
    </row>
    <row r="32" spans="1:14" ht="12.75">
      <c r="A32" t="s">
        <v>31</v>
      </c>
      <c r="B32" s="2"/>
      <c r="C32" s="2"/>
      <c r="D32" s="2"/>
      <c r="E32" s="2"/>
      <c r="F32" s="2"/>
      <c r="G32" s="2"/>
      <c r="H32" s="2"/>
      <c r="I32" s="2" t="s">
        <v>5</v>
      </c>
      <c r="J32" s="2">
        <v>15.08</v>
      </c>
      <c r="K32" s="2">
        <v>12.01</v>
      </c>
      <c r="L32" s="2">
        <v>18.41</v>
      </c>
      <c r="M32">
        <v>16.14</v>
      </c>
      <c r="N32">
        <v>15.83</v>
      </c>
    </row>
    <row r="33" spans="1:14" ht="12.75">
      <c r="A33" t="s">
        <v>32</v>
      </c>
      <c r="B33" s="2">
        <v>8.42</v>
      </c>
      <c r="C33" s="2">
        <v>8.93</v>
      </c>
      <c r="D33" s="2">
        <v>8.93</v>
      </c>
      <c r="E33" s="2">
        <v>12.07</v>
      </c>
      <c r="F33" s="2">
        <v>12.07</v>
      </c>
      <c r="G33" s="2">
        <v>11.96</v>
      </c>
      <c r="H33" s="2">
        <v>13.28</v>
      </c>
      <c r="I33" s="2">
        <v>16.49</v>
      </c>
      <c r="J33" s="2">
        <v>19.93</v>
      </c>
      <c r="K33" s="2">
        <v>19.67</v>
      </c>
      <c r="L33" s="2">
        <v>19.81</v>
      </c>
      <c r="M33">
        <v>18.03</v>
      </c>
      <c r="N33">
        <v>18.03</v>
      </c>
    </row>
    <row r="34" spans="1:14" ht="12.75">
      <c r="A34" t="s">
        <v>33</v>
      </c>
      <c r="B34" s="2">
        <v>13.13</v>
      </c>
      <c r="C34" s="2">
        <v>12.9</v>
      </c>
      <c r="D34" s="2">
        <v>13.73</v>
      </c>
      <c r="E34" s="2">
        <v>13.93</v>
      </c>
      <c r="F34" s="2">
        <v>13.35</v>
      </c>
      <c r="G34" s="2">
        <v>13.93</v>
      </c>
      <c r="H34" s="2">
        <v>14.86</v>
      </c>
      <c r="I34" s="2">
        <v>16.38</v>
      </c>
      <c r="J34" s="2">
        <v>16.62</v>
      </c>
      <c r="K34" s="2">
        <v>16.26</v>
      </c>
      <c r="L34" s="2">
        <v>18.04</v>
      </c>
      <c r="M34">
        <v>15.47</v>
      </c>
      <c r="N34">
        <v>15.54</v>
      </c>
    </row>
    <row r="35" spans="1:14" ht="12.75">
      <c r="A35" s="1" t="s">
        <v>34</v>
      </c>
      <c r="B35" s="2">
        <v>8.73</v>
      </c>
      <c r="C35" s="2">
        <v>9.41</v>
      </c>
      <c r="D35" s="2">
        <v>9.6</v>
      </c>
      <c r="E35" s="2">
        <v>10.45</v>
      </c>
      <c r="F35" s="2">
        <v>10.65</v>
      </c>
      <c r="G35" s="2">
        <v>11.32</v>
      </c>
      <c r="H35" s="2">
        <v>11.98</v>
      </c>
      <c r="I35" s="2">
        <v>13.6</v>
      </c>
      <c r="J35" s="2">
        <v>14.91</v>
      </c>
      <c r="K35" s="2">
        <v>16.67</v>
      </c>
      <c r="L35" s="2">
        <v>18.99</v>
      </c>
      <c r="M35">
        <v>17.64</v>
      </c>
      <c r="N35">
        <v>18.31</v>
      </c>
    </row>
    <row r="36" spans="2:14" s="5" customFormat="1" ht="12.75">
      <c r="B36" s="6">
        <v>33695</v>
      </c>
      <c r="C36" s="6">
        <v>33695</v>
      </c>
      <c r="D36" s="6">
        <v>34434</v>
      </c>
      <c r="E36" s="6">
        <v>34434</v>
      </c>
      <c r="F36" s="6">
        <v>34813</v>
      </c>
      <c r="G36" s="6">
        <v>35158</v>
      </c>
      <c r="H36" s="6">
        <v>35516</v>
      </c>
      <c r="I36" s="6">
        <v>35886</v>
      </c>
      <c r="J36" s="6">
        <v>36252</v>
      </c>
      <c r="K36" s="6">
        <v>36620</v>
      </c>
      <c r="L36" s="6">
        <v>36980</v>
      </c>
      <c r="M36" s="5">
        <v>37344</v>
      </c>
      <c r="N36" s="5" t="s">
        <v>52</v>
      </c>
    </row>
    <row r="37" spans="2:13" ht="12.75">
      <c r="B37" t="s">
        <v>35</v>
      </c>
      <c r="C37" t="s">
        <v>35</v>
      </c>
      <c r="D37" t="s">
        <v>27</v>
      </c>
      <c r="E37" t="s">
        <v>27</v>
      </c>
      <c r="F37" t="s">
        <v>36</v>
      </c>
      <c r="G37" t="s">
        <v>37</v>
      </c>
      <c r="H37" t="s">
        <v>36</v>
      </c>
      <c r="I37" t="s">
        <v>37</v>
      </c>
      <c r="J37" t="s">
        <v>38</v>
      </c>
      <c r="K37" t="s">
        <v>36</v>
      </c>
      <c r="L37" s="2" t="s">
        <v>39</v>
      </c>
      <c r="M37" t="s">
        <v>36</v>
      </c>
    </row>
    <row r="38" spans="2:12" ht="12.75">
      <c r="B38" t="s">
        <v>40</v>
      </c>
      <c r="C38" t="s">
        <v>40</v>
      </c>
      <c r="D38" t="s">
        <v>41</v>
      </c>
      <c r="E38" t="s">
        <v>41</v>
      </c>
      <c r="J38" t="s">
        <v>42</v>
      </c>
      <c r="L38" s="2"/>
    </row>
    <row r="39" spans="4:12" ht="12.75">
      <c r="D39" s="7" t="s">
        <v>53</v>
      </c>
      <c r="L39" s="2"/>
    </row>
    <row r="40" ht="12.75">
      <c r="L40" s="2"/>
    </row>
    <row r="41" spans="5:12" ht="12.75">
      <c r="E41" t="s">
        <v>43</v>
      </c>
      <c r="L41" s="2"/>
    </row>
    <row r="42" ht="12.75">
      <c r="L42" s="2"/>
    </row>
    <row r="43" spans="1:12" ht="12.75">
      <c r="A43" s="1"/>
      <c r="B43" s="1" t="s">
        <v>1</v>
      </c>
      <c r="L43" s="2"/>
    </row>
    <row r="44" spans="1:14" ht="12.75">
      <c r="A44" s="1" t="s">
        <v>2</v>
      </c>
      <c r="B44">
        <v>1991</v>
      </c>
      <c r="C44">
        <v>1992</v>
      </c>
      <c r="D44">
        <v>1993</v>
      </c>
      <c r="E44">
        <v>1994</v>
      </c>
      <c r="F44">
        <v>1995</v>
      </c>
      <c r="G44">
        <v>1996</v>
      </c>
      <c r="H44">
        <v>1997</v>
      </c>
      <c r="I44">
        <v>1998</v>
      </c>
      <c r="J44">
        <v>1999</v>
      </c>
      <c r="K44">
        <v>2000</v>
      </c>
      <c r="L44" s="4">
        <v>2001</v>
      </c>
      <c r="M44" t="s">
        <v>51</v>
      </c>
      <c r="N44">
        <v>2002</v>
      </c>
    </row>
    <row r="45" spans="1:14" ht="12.75">
      <c r="A45" t="s">
        <v>3</v>
      </c>
      <c r="B45" s="2">
        <v>73.26</v>
      </c>
      <c r="C45" s="2">
        <v>79.6</v>
      </c>
      <c r="D45" s="2">
        <v>84.6</v>
      </c>
      <c r="E45" s="2">
        <v>90.24</v>
      </c>
      <c r="F45" s="2">
        <v>90.24</v>
      </c>
      <c r="G45" s="2">
        <v>92.27</v>
      </c>
      <c r="H45" s="2">
        <v>117.72</v>
      </c>
      <c r="I45" s="2">
        <v>113.31</v>
      </c>
      <c r="J45" s="2">
        <v>121.89</v>
      </c>
      <c r="K45" s="2">
        <v>117.89</v>
      </c>
      <c r="L45" s="2">
        <v>118.66</v>
      </c>
      <c r="M45">
        <v>110.8</v>
      </c>
      <c r="N45">
        <v>113.76</v>
      </c>
    </row>
    <row r="46" spans="1:14" ht="12.75">
      <c r="A46" t="s">
        <v>4</v>
      </c>
      <c r="B46" s="2"/>
      <c r="C46" s="2"/>
      <c r="D46" s="2"/>
      <c r="E46" s="2"/>
      <c r="F46" s="2"/>
      <c r="G46" s="2"/>
      <c r="H46" s="2"/>
      <c r="I46" s="2" t="s">
        <v>5</v>
      </c>
      <c r="J46" s="2">
        <v>124.32</v>
      </c>
      <c r="K46" s="2">
        <v>120.32</v>
      </c>
      <c r="L46" s="2">
        <v>128.36</v>
      </c>
      <c r="M46">
        <v>112.43</v>
      </c>
      <c r="N46">
        <v>115.17</v>
      </c>
    </row>
    <row r="47" spans="1:14" ht="12.75">
      <c r="A47" t="s">
        <v>6</v>
      </c>
      <c r="B47" s="2">
        <v>68.13</v>
      </c>
      <c r="C47" s="2">
        <v>75.1</v>
      </c>
      <c r="D47" s="2">
        <v>97.06</v>
      </c>
      <c r="E47" s="2">
        <v>112.98</v>
      </c>
      <c r="F47" s="2">
        <v>112.98</v>
      </c>
      <c r="G47" s="2">
        <v>121.76</v>
      </c>
      <c r="H47" s="2">
        <v>129.16</v>
      </c>
      <c r="I47" s="2">
        <v>134.72</v>
      </c>
      <c r="J47" s="2">
        <v>144.34</v>
      </c>
      <c r="K47" s="2">
        <v>160.12</v>
      </c>
      <c r="L47" s="2">
        <v>161.2</v>
      </c>
      <c r="M47">
        <v>156.08</v>
      </c>
      <c r="N47">
        <v>155.35</v>
      </c>
    </row>
    <row r="48" spans="1:14" ht="12.75">
      <c r="A48" t="s">
        <v>7</v>
      </c>
      <c r="B48" s="2">
        <v>70.36</v>
      </c>
      <c r="C48" s="2">
        <v>86.61</v>
      </c>
      <c r="D48" s="2">
        <v>102.96</v>
      </c>
      <c r="E48" s="2">
        <v>104.96</v>
      </c>
      <c r="F48" s="2">
        <v>113.57</v>
      </c>
      <c r="G48" s="2">
        <v>113.57</v>
      </c>
      <c r="H48" s="2">
        <v>119.15</v>
      </c>
      <c r="I48" s="2">
        <v>135.57</v>
      </c>
      <c r="J48" s="2">
        <v>139.3</v>
      </c>
      <c r="K48" s="2">
        <v>138.06</v>
      </c>
      <c r="L48" s="2">
        <v>141.12</v>
      </c>
      <c r="M48">
        <v>131.22</v>
      </c>
      <c r="N48">
        <v>141.42</v>
      </c>
    </row>
    <row r="49" spans="1:14" ht="12.75">
      <c r="A49" t="s">
        <v>8</v>
      </c>
      <c r="B49" s="2">
        <v>90.11</v>
      </c>
      <c r="C49" s="2">
        <v>94.48</v>
      </c>
      <c r="D49" s="2">
        <v>100.18</v>
      </c>
      <c r="E49" s="2">
        <v>102.55</v>
      </c>
      <c r="F49" s="2">
        <v>112.55</v>
      </c>
      <c r="G49" s="2">
        <v>117.72</v>
      </c>
      <c r="H49" s="2">
        <v>128.26</v>
      </c>
      <c r="I49" s="2">
        <v>144.52</v>
      </c>
      <c r="J49" s="2">
        <v>160.21</v>
      </c>
      <c r="K49" s="2">
        <v>168.82</v>
      </c>
      <c r="L49" s="2">
        <v>214.32</v>
      </c>
      <c r="M49">
        <v>209.44</v>
      </c>
      <c r="N49">
        <v>228.73</v>
      </c>
    </row>
    <row r="50" spans="1:14" ht="12.75">
      <c r="A50" t="s">
        <v>9</v>
      </c>
      <c r="B50" s="2">
        <v>83.39</v>
      </c>
      <c r="C50" s="2">
        <v>96.98</v>
      </c>
      <c r="D50" s="2">
        <v>103.94</v>
      </c>
      <c r="E50" s="2">
        <v>108.97</v>
      </c>
      <c r="F50" s="2">
        <v>112.67</v>
      </c>
      <c r="G50" s="2">
        <v>116.47</v>
      </c>
      <c r="H50" s="2">
        <v>121.02</v>
      </c>
      <c r="I50" s="2">
        <v>120.92</v>
      </c>
      <c r="J50" s="2">
        <v>123.17</v>
      </c>
      <c r="K50" s="2">
        <v>122.7</v>
      </c>
      <c r="L50" s="2">
        <v>163.24</v>
      </c>
      <c r="M50">
        <v>138.59</v>
      </c>
      <c r="N50">
        <v>159.09</v>
      </c>
    </row>
    <row r="51" spans="1:14" ht="12.75">
      <c r="A51" t="s">
        <v>10</v>
      </c>
      <c r="B51" s="2">
        <v>81.55</v>
      </c>
      <c r="C51" s="2">
        <v>96.81</v>
      </c>
      <c r="D51" s="2">
        <v>97.81</v>
      </c>
      <c r="E51" s="2">
        <v>106.13</v>
      </c>
      <c r="F51" s="2">
        <v>110.73</v>
      </c>
      <c r="G51" s="2">
        <v>118.93</v>
      </c>
      <c r="H51" s="2">
        <v>126.5</v>
      </c>
      <c r="I51" s="2">
        <v>120.19</v>
      </c>
      <c r="J51" s="2">
        <v>134.83</v>
      </c>
      <c r="K51" s="2">
        <v>135.83</v>
      </c>
      <c r="L51" s="2">
        <v>144.26</v>
      </c>
      <c r="M51">
        <v>166.25</v>
      </c>
      <c r="N51">
        <v>181.69</v>
      </c>
    </row>
    <row r="52" spans="1:14" ht="12.75">
      <c r="A52" t="s">
        <v>11</v>
      </c>
      <c r="B52" s="2">
        <v>66.78</v>
      </c>
      <c r="C52" s="2">
        <v>72.28</v>
      </c>
      <c r="D52" s="2">
        <v>77.31</v>
      </c>
      <c r="E52" s="2">
        <v>79.31</v>
      </c>
      <c r="F52" s="2">
        <v>81.3</v>
      </c>
      <c r="G52" s="2">
        <v>81.31</v>
      </c>
      <c r="H52" s="2">
        <v>82.48</v>
      </c>
      <c r="I52" s="2">
        <v>89.97</v>
      </c>
      <c r="J52" s="2">
        <v>96.32</v>
      </c>
      <c r="K52" s="2">
        <v>104.44</v>
      </c>
      <c r="L52" s="2">
        <v>123.1</v>
      </c>
      <c r="M52">
        <v>129.14</v>
      </c>
      <c r="N52">
        <v>127.14</v>
      </c>
    </row>
    <row r="53" spans="1:14" ht="12.75">
      <c r="A53" t="s">
        <v>12</v>
      </c>
      <c r="B53" s="2">
        <v>69.04</v>
      </c>
      <c r="C53" s="2">
        <v>74.3</v>
      </c>
      <c r="D53" s="2">
        <v>87.3</v>
      </c>
      <c r="E53" s="2">
        <v>103.75</v>
      </c>
      <c r="F53" s="2">
        <v>99.75</v>
      </c>
      <c r="G53" s="2">
        <v>115.08</v>
      </c>
      <c r="H53" s="2">
        <v>116.65</v>
      </c>
      <c r="I53" s="2">
        <v>126.92</v>
      </c>
      <c r="J53" s="2">
        <v>133.2</v>
      </c>
      <c r="K53" s="2">
        <v>142.84</v>
      </c>
      <c r="L53" s="2">
        <v>150.82</v>
      </c>
      <c r="M53">
        <v>150.81</v>
      </c>
      <c r="N53">
        <v>161.31</v>
      </c>
    </row>
    <row r="54" spans="1:14" ht="12.75">
      <c r="A54" t="s">
        <v>13</v>
      </c>
      <c r="B54" s="2"/>
      <c r="C54" s="2"/>
      <c r="D54" s="2">
        <v>81.12</v>
      </c>
      <c r="E54" s="2">
        <v>82.08</v>
      </c>
      <c r="F54" s="2">
        <v>99.42</v>
      </c>
      <c r="G54" s="2">
        <v>103.42</v>
      </c>
      <c r="H54" s="2">
        <v>111.03</v>
      </c>
      <c r="I54" s="2">
        <v>132.94</v>
      </c>
      <c r="J54" s="2">
        <v>135.16</v>
      </c>
      <c r="K54" s="2">
        <v>130.5</v>
      </c>
      <c r="L54" s="2">
        <v>143.5</v>
      </c>
      <c r="M54">
        <v>138.34</v>
      </c>
      <c r="N54">
        <v>141.34</v>
      </c>
    </row>
    <row r="55" spans="1:14" ht="12.75">
      <c r="A55" t="s">
        <v>14</v>
      </c>
      <c r="B55" s="2">
        <v>83.51</v>
      </c>
      <c r="C55" s="2">
        <v>82.96</v>
      </c>
      <c r="D55" s="2">
        <v>92.17</v>
      </c>
      <c r="E55" s="2">
        <v>103.45</v>
      </c>
      <c r="F55" s="2">
        <v>96.39</v>
      </c>
      <c r="G55" s="2">
        <v>109.39</v>
      </c>
      <c r="H55" s="2">
        <v>108.09</v>
      </c>
      <c r="I55" s="2">
        <v>102.09</v>
      </c>
      <c r="J55" s="2">
        <v>108.41</v>
      </c>
      <c r="K55" s="2">
        <v>165.31</v>
      </c>
      <c r="L55" s="2">
        <v>172.6</v>
      </c>
      <c r="M55">
        <v>160.8</v>
      </c>
      <c r="N55">
        <v>160.76</v>
      </c>
    </row>
    <row r="56" spans="1:14" ht="12.75">
      <c r="A56" t="s">
        <v>15</v>
      </c>
      <c r="B56" s="2"/>
      <c r="C56" s="2"/>
      <c r="D56" s="2">
        <v>98.83</v>
      </c>
      <c r="E56" s="2">
        <v>92.18</v>
      </c>
      <c r="F56" s="2">
        <v>86.1</v>
      </c>
      <c r="G56" s="2">
        <v>93</v>
      </c>
      <c r="H56" s="2">
        <v>89.95</v>
      </c>
      <c r="I56" s="2">
        <v>102.62</v>
      </c>
      <c r="J56" s="2">
        <v>100.01</v>
      </c>
      <c r="K56" s="2">
        <v>104.14</v>
      </c>
      <c r="L56" s="2">
        <v>117.6</v>
      </c>
      <c r="M56">
        <v>110.84</v>
      </c>
      <c r="N56">
        <v>110.84</v>
      </c>
    </row>
    <row r="57" spans="1:14" ht="12.75">
      <c r="A57" t="s">
        <v>16</v>
      </c>
      <c r="B57" s="2">
        <v>73.52</v>
      </c>
      <c r="C57" s="2">
        <v>85.02</v>
      </c>
      <c r="D57" s="2">
        <v>80.52</v>
      </c>
      <c r="E57" s="2">
        <v>89.26</v>
      </c>
      <c r="F57" s="2">
        <v>87.64</v>
      </c>
      <c r="G57" s="2">
        <v>94.59</v>
      </c>
      <c r="H57" s="2">
        <v>101.84</v>
      </c>
      <c r="I57" s="2">
        <v>108.53</v>
      </c>
      <c r="J57" s="2">
        <v>120.3</v>
      </c>
      <c r="K57" s="2">
        <v>161.72</v>
      </c>
      <c r="L57" s="2">
        <v>152.76</v>
      </c>
      <c r="M57">
        <v>143.19</v>
      </c>
      <c r="N57">
        <v>157.81</v>
      </c>
    </row>
    <row r="58" spans="1:14" ht="12.75">
      <c r="A58" t="s">
        <v>17</v>
      </c>
      <c r="B58" s="2">
        <v>68.03</v>
      </c>
      <c r="C58" s="2">
        <v>86.29</v>
      </c>
      <c r="D58" s="2">
        <v>86.29</v>
      </c>
      <c r="E58" s="2">
        <v>98.79</v>
      </c>
      <c r="F58" s="2">
        <v>98.21</v>
      </c>
      <c r="G58" s="2">
        <v>96.98</v>
      </c>
      <c r="H58" s="2">
        <v>85.11</v>
      </c>
      <c r="I58" s="2">
        <v>96.26</v>
      </c>
      <c r="J58" s="2">
        <v>110.17</v>
      </c>
      <c r="K58" s="2">
        <v>100.67</v>
      </c>
      <c r="L58" s="2">
        <v>118.08</v>
      </c>
      <c r="M58">
        <v>119.55</v>
      </c>
      <c r="N58">
        <v>113.7</v>
      </c>
    </row>
    <row r="59" spans="1:14" ht="12.75">
      <c r="A59" t="s">
        <v>18</v>
      </c>
      <c r="B59" s="2">
        <v>74.47</v>
      </c>
      <c r="C59" s="2">
        <v>86.6</v>
      </c>
      <c r="D59" s="2">
        <v>88.6</v>
      </c>
      <c r="E59" s="2">
        <v>90.73</v>
      </c>
      <c r="F59" s="2">
        <v>90.73</v>
      </c>
      <c r="G59" s="2">
        <v>96.74</v>
      </c>
      <c r="H59" s="2">
        <v>104.15</v>
      </c>
      <c r="I59" s="2">
        <v>111.83</v>
      </c>
      <c r="J59" s="2">
        <v>123.6</v>
      </c>
      <c r="K59" s="2">
        <v>140.97</v>
      </c>
      <c r="L59" s="2">
        <v>141.72</v>
      </c>
      <c r="M59">
        <v>142.04</v>
      </c>
      <c r="N59">
        <v>145.53</v>
      </c>
    </row>
    <row r="60" spans="1:14" ht="12.75">
      <c r="A60" t="s">
        <v>19</v>
      </c>
      <c r="B60" s="2">
        <v>77.12</v>
      </c>
      <c r="C60" s="2">
        <v>87.57</v>
      </c>
      <c r="D60" s="2">
        <v>91.69</v>
      </c>
      <c r="E60" s="2">
        <v>87.53</v>
      </c>
      <c r="F60" s="2">
        <v>86.53</v>
      </c>
      <c r="G60" s="2">
        <v>85.98</v>
      </c>
      <c r="H60" s="2">
        <v>94.29</v>
      </c>
      <c r="I60" s="2">
        <v>97.11</v>
      </c>
      <c r="J60" s="2">
        <v>95.81</v>
      </c>
      <c r="K60" s="2">
        <v>100.68</v>
      </c>
      <c r="L60" s="2">
        <v>129.48</v>
      </c>
      <c r="M60">
        <v>124.08</v>
      </c>
      <c r="N60">
        <v>130.76</v>
      </c>
    </row>
    <row r="61" spans="1:14" ht="12.75">
      <c r="A61" t="s">
        <v>20</v>
      </c>
      <c r="B61" s="2">
        <v>74.15</v>
      </c>
      <c r="C61" s="2">
        <v>78.7</v>
      </c>
      <c r="D61" s="2">
        <v>82.63</v>
      </c>
      <c r="E61" s="2">
        <v>90.61</v>
      </c>
      <c r="F61" s="2">
        <v>97.61</v>
      </c>
      <c r="G61" s="2">
        <v>100.64</v>
      </c>
      <c r="H61" s="2">
        <v>103.4</v>
      </c>
      <c r="I61" s="2">
        <v>97.88</v>
      </c>
      <c r="J61" s="2">
        <v>97.83</v>
      </c>
      <c r="K61" s="2">
        <v>102.34</v>
      </c>
      <c r="L61" s="2">
        <v>125.2</v>
      </c>
      <c r="M61">
        <v>130.33</v>
      </c>
      <c r="N61">
        <v>121.13</v>
      </c>
    </row>
    <row r="62" spans="1:14" ht="12.75">
      <c r="A62" t="s">
        <v>21</v>
      </c>
      <c r="B62" s="2">
        <v>81.45</v>
      </c>
      <c r="C62" s="2">
        <v>91.85</v>
      </c>
      <c r="D62" s="2">
        <v>86.14</v>
      </c>
      <c r="E62" s="2">
        <v>82.89</v>
      </c>
      <c r="F62" s="2">
        <v>86.03</v>
      </c>
      <c r="G62" s="2">
        <v>90.69</v>
      </c>
      <c r="H62" s="2">
        <v>80.42</v>
      </c>
      <c r="I62" s="2">
        <v>93.8</v>
      </c>
      <c r="J62" s="2">
        <v>87.87</v>
      </c>
      <c r="K62" s="2">
        <v>88.87</v>
      </c>
      <c r="L62" s="2">
        <v>80.08</v>
      </c>
      <c r="M62">
        <v>76.77</v>
      </c>
      <c r="N62">
        <v>84.89</v>
      </c>
    </row>
    <row r="63" spans="1:14" ht="12.75">
      <c r="A63" t="s">
        <v>22</v>
      </c>
      <c r="B63" s="2">
        <v>86.43</v>
      </c>
      <c r="C63" s="2">
        <v>86.46</v>
      </c>
      <c r="D63" s="2">
        <v>86.46</v>
      </c>
      <c r="E63" s="2">
        <v>91.06</v>
      </c>
      <c r="F63" s="2">
        <v>91.06</v>
      </c>
      <c r="G63" s="2">
        <v>104.8</v>
      </c>
      <c r="H63" s="2">
        <v>114.26</v>
      </c>
      <c r="I63" s="2">
        <v>132.93</v>
      </c>
      <c r="J63" s="2">
        <v>154.58</v>
      </c>
      <c r="K63" s="2">
        <v>175.68</v>
      </c>
      <c r="L63" s="2">
        <v>184.62</v>
      </c>
      <c r="M63">
        <v>175.61</v>
      </c>
      <c r="N63">
        <v>177.03</v>
      </c>
    </row>
    <row r="64" spans="1:14" ht="12.75">
      <c r="A64" t="s">
        <v>23</v>
      </c>
      <c r="B64" s="2">
        <v>89.17</v>
      </c>
      <c r="C64" s="2">
        <v>101.61</v>
      </c>
      <c r="D64" s="2">
        <v>113.43</v>
      </c>
      <c r="E64" s="2">
        <v>115.25</v>
      </c>
      <c r="F64" s="2">
        <v>118.03</v>
      </c>
      <c r="G64" s="2">
        <v>117.32</v>
      </c>
      <c r="H64" s="2">
        <v>126.08</v>
      </c>
      <c r="I64" s="2">
        <v>148.56</v>
      </c>
      <c r="J64" s="2">
        <v>166.84</v>
      </c>
      <c r="K64" s="2">
        <v>174.54</v>
      </c>
      <c r="L64" s="2">
        <v>192.6</v>
      </c>
      <c r="M64">
        <v>178.54</v>
      </c>
      <c r="N64">
        <v>178.44</v>
      </c>
    </row>
    <row r="65" spans="1:14" ht="12.75">
      <c r="A65" t="s">
        <v>24</v>
      </c>
      <c r="B65" s="2">
        <v>89.16</v>
      </c>
      <c r="C65" s="2">
        <v>92.16</v>
      </c>
      <c r="D65" s="2">
        <v>99.97</v>
      </c>
      <c r="E65" s="2">
        <v>100.47</v>
      </c>
      <c r="F65" s="2">
        <v>101.47</v>
      </c>
      <c r="G65" s="2">
        <v>104.34</v>
      </c>
      <c r="H65" s="2">
        <v>94.52</v>
      </c>
      <c r="I65" s="2">
        <v>98.82</v>
      </c>
      <c r="J65" s="2">
        <v>92.78</v>
      </c>
      <c r="K65" s="2">
        <v>94.08</v>
      </c>
      <c r="L65" s="2">
        <v>105.58</v>
      </c>
      <c r="M65">
        <v>120.78</v>
      </c>
      <c r="N65">
        <v>124.25</v>
      </c>
    </row>
    <row r="66" spans="1:14" ht="12.75">
      <c r="A66" t="s">
        <v>25</v>
      </c>
      <c r="B66" s="2">
        <v>71.49</v>
      </c>
      <c r="C66" s="2">
        <v>77.81</v>
      </c>
      <c r="D66" s="2">
        <v>82.81</v>
      </c>
      <c r="E66" s="2">
        <v>91</v>
      </c>
      <c r="F66" s="2">
        <v>91</v>
      </c>
      <c r="G66" s="2">
        <v>111.53</v>
      </c>
      <c r="H66" s="2">
        <v>99.58</v>
      </c>
      <c r="I66" s="2">
        <v>94.15</v>
      </c>
      <c r="J66" s="2">
        <v>121.92</v>
      </c>
      <c r="K66" s="2">
        <v>126.85</v>
      </c>
      <c r="L66" s="2">
        <v>132.42</v>
      </c>
      <c r="M66">
        <v>131.2</v>
      </c>
      <c r="N66">
        <v>137.42</v>
      </c>
    </row>
    <row r="67" spans="1:14" ht="12.75">
      <c r="A67" t="s">
        <v>26</v>
      </c>
      <c r="B67" s="2">
        <v>73.17</v>
      </c>
      <c r="C67" s="2">
        <v>81.41</v>
      </c>
      <c r="D67" s="2">
        <v>91.4</v>
      </c>
      <c r="E67" s="2">
        <v>93.4</v>
      </c>
      <c r="F67" s="2">
        <v>93.9</v>
      </c>
      <c r="G67" s="2">
        <v>96.34</v>
      </c>
      <c r="H67" s="2">
        <v>87.34</v>
      </c>
      <c r="I67" s="2">
        <v>94.81</v>
      </c>
      <c r="J67" s="2">
        <v>99.02</v>
      </c>
      <c r="K67" s="2">
        <v>107.73</v>
      </c>
      <c r="L67" s="2">
        <v>155.42</v>
      </c>
      <c r="M67">
        <v>150.05</v>
      </c>
      <c r="N67">
        <v>151.08</v>
      </c>
    </row>
    <row r="68" spans="1:14" ht="12.75">
      <c r="A68" t="s">
        <v>27</v>
      </c>
      <c r="B68" s="2">
        <v>69.26</v>
      </c>
      <c r="C68" s="2">
        <v>78.54</v>
      </c>
      <c r="D68" s="2">
        <v>78.54</v>
      </c>
      <c r="E68" s="2">
        <v>91.72</v>
      </c>
      <c r="F68" s="2">
        <v>91.72</v>
      </c>
      <c r="G68" s="2">
        <v>91.65</v>
      </c>
      <c r="H68" s="2">
        <v>104.44</v>
      </c>
      <c r="I68" s="2">
        <v>129.37</v>
      </c>
      <c r="J68" s="2">
        <v>127.33</v>
      </c>
      <c r="K68" s="2">
        <v>133.41</v>
      </c>
      <c r="L68" s="2">
        <v>158.64</v>
      </c>
      <c r="M68">
        <v>151.93</v>
      </c>
      <c r="N68">
        <v>151.93</v>
      </c>
    </row>
    <row r="69" spans="1:14" ht="12.75">
      <c r="A69" t="s">
        <v>28</v>
      </c>
      <c r="B69" s="2">
        <v>73.17</v>
      </c>
      <c r="C69" s="2">
        <v>82.67</v>
      </c>
      <c r="D69" s="2">
        <v>85.31</v>
      </c>
      <c r="E69" s="2">
        <v>83.34</v>
      </c>
      <c r="F69" s="2">
        <v>82.98</v>
      </c>
      <c r="G69" s="2">
        <v>86.51</v>
      </c>
      <c r="H69" s="2">
        <v>100.85</v>
      </c>
      <c r="I69" s="2">
        <v>102.87</v>
      </c>
      <c r="J69" s="2">
        <v>114.18</v>
      </c>
      <c r="K69" s="2">
        <v>124.57</v>
      </c>
      <c r="L69" s="2">
        <v>128.84</v>
      </c>
      <c r="M69">
        <v>127.46</v>
      </c>
      <c r="N69">
        <v>133.27</v>
      </c>
    </row>
    <row r="70" spans="1:14" ht="12.75">
      <c r="A70" t="s">
        <v>29</v>
      </c>
      <c r="B70" s="2">
        <v>83.41</v>
      </c>
      <c r="C70" s="2">
        <v>87.41</v>
      </c>
      <c r="D70" s="2">
        <v>87.23</v>
      </c>
      <c r="E70" s="2">
        <v>100.8</v>
      </c>
      <c r="F70" s="2">
        <v>105.8</v>
      </c>
      <c r="G70" s="2">
        <v>121.44</v>
      </c>
      <c r="H70" s="2">
        <v>104.51</v>
      </c>
      <c r="I70" s="2">
        <v>108.89</v>
      </c>
      <c r="J70" s="2">
        <v>110.53</v>
      </c>
      <c r="K70" s="2">
        <v>161.13</v>
      </c>
      <c r="L70" s="2">
        <v>181.02</v>
      </c>
      <c r="M70">
        <v>164.46</v>
      </c>
      <c r="N70">
        <v>170.87</v>
      </c>
    </row>
    <row r="71" spans="1:14" ht="12.75">
      <c r="A71" t="s">
        <v>30</v>
      </c>
      <c r="B71" s="2">
        <v>74</v>
      </c>
      <c r="C71" s="2">
        <v>77.41</v>
      </c>
      <c r="D71" s="2">
        <v>85.35</v>
      </c>
      <c r="E71" s="2">
        <v>98.42</v>
      </c>
      <c r="F71" s="2">
        <v>95.42</v>
      </c>
      <c r="G71" s="2">
        <v>106.37</v>
      </c>
      <c r="H71" s="2">
        <v>118.61</v>
      </c>
      <c r="I71" s="2">
        <v>125.78</v>
      </c>
      <c r="J71" s="2">
        <v>136.84</v>
      </c>
      <c r="K71" s="2">
        <f>179.68</f>
        <v>179.68</v>
      </c>
      <c r="L71" s="2">
        <v>180.48</v>
      </c>
      <c r="M71">
        <v>180.92</v>
      </c>
      <c r="N71">
        <v>173.39</v>
      </c>
    </row>
    <row r="72" spans="1:14" ht="12.75">
      <c r="A72" t="s">
        <v>31</v>
      </c>
      <c r="B72" s="2"/>
      <c r="C72" s="2"/>
      <c r="D72" s="2"/>
      <c r="E72" s="2"/>
      <c r="F72" s="2"/>
      <c r="G72" s="2"/>
      <c r="H72" s="2"/>
      <c r="I72" s="2" t="s">
        <v>5</v>
      </c>
      <c r="J72" s="2">
        <v>120.74</v>
      </c>
      <c r="K72" s="2">
        <v>120.65</v>
      </c>
      <c r="L72" s="2">
        <v>141.6</v>
      </c>
      <c r="M72">
        <v>132.55</v>
      </c>
      <c r="N72">
        <v>138.33</v>
      </c>
    </row>
    <row r="73" spans="1:14" ht="12.75">
      <c r="A73" t="s">
        <v>32</v>
      </c>
      <c r="B73" s="2">
        <v>71.69</v>
      </c>
      <c r="C73" s="2">
        <v>78.73</v>
      </c>
      <c r="D73" s="2">
        <v>92.73</v>
      </c>
      <c r="E73" s="2">
        <v>99.26</v>
      </c>
      <c r="F73" s="2">
        <v>100.26</v>
      </c>
      <c r="G73" s="2">
        <v>101.86</v>
      </c>
      <c r="H73" s="2">
        <v>110.6</v>
      </c>
      <c r="I73" s="2">
        <v>127.47</v>
      </c>
      <c r="J73" s="2">
        <v>139.31</v>
      </c>
      <c r="K73" s="2">
        <v>156.56</v>
      </c>
      <c r="L73" s="2">
        <v>157.14</v>
      </c>
      <c r="M73">
        <v>150.21</v>
      </c>
      <c r="N73">
        <v>150.21</v>
      </c>
    </row>
    <row r="74" spans="1:14" ht="12.75">
      <c r="A74" t="s">
        <v>33</v>
      </c>
      <c r="B74" s="2">
        <v>106.71</v>
      </c>
      <c r="C74" s="2">
        <v>112.83</v>
      </c>
      <c r="D74" s="2">
        <v>116.11</v>
      </c>
      <c r="E74" s="2">
        <v>113.53</v>
      </c>
      <c r="F74" s="2">
        <v>100.99</v>
      </c>
      <c r="G74" s="2">
        <v>95.21</v>
      </c>
      <c r="H74" s="2">
        <v>102.74</v>
      </c>
      <c r="I74" s="2">
        <v>107.74</v>
      </c>
      <c r="J74" s="2">
        <v>112.08</v>
      </c>
      <c r="K74" s="2">
        <v>112.35</v>
      </c>
      <c r="L74" s="2">
        <v>118.94</v>
      </c>
      <c r="M74">
        <v>114.66</v>
      </c>
      <c r="N74">
        <v>121.26</v>
      </c>
    </row>
    <row r="75" spans="1:14" ht="12.75">
      <c r="A75" s="1" t="s">
        <v>34</v>
      </c>
      <c r="B75" s="2">
        <v>77.79</v>
      </c>
      <c r="C75" s="2">
        <v>85.85</v>
      </c>
      <c r="D75" s="2">
        <v>90.84</v>
      </c>
      <c r="E75" s="2">
        <v>95.8</v>
      </c>
      <c r="F75" s="2">
        <v>97.68</v>
      </c>
      <c r="G75" s="2">
        <v>103.07</v>
      </c>
      <c r="H75" s="2">
        <v>106.2</v>
      </c>
      <c r="I75" s="2">
        <v>114.82</v>
      </c>
      <c r="J75" s="2">
        <v>121.36</v>
      </c>
      <c r="K75" s="2">
        <v>131.88</v>
      </c>
      <c r="L75" s="2">
        <v>144.98</v>
      </c>
      <c r="M75">
        <v>140.97</v>
      </c>
      <c r="N75">
        <v>145.26</v>
      </c>
    </row>
    <row r="76" spans="2:14" s="5" customFormat="1" ht="12.75">
      <c r="B76" s="6">
        <v>33695</v>
      </c>
      <c r="C76" s="6">
        <v>33695</v>
      </c>
      <c r="D76" s="6">
        <v>34434</v>
      </c>
      <c r="E76" s="6">
        <v>34434</v>
      </c>
      <c r="F76" s="6">
        <v>34814</v>
      </c>
      <c r="G76" s="6">
        <v>35152</v>
      </c>
      <c r="H76" s="6">
        <v>35516</v>
      </c>
      <c r="I76" s="6">
        <v>35886</v>
      </c>
      <c r="J76" s="6">
        <v>36252</v>
      </c>
      <c r="K76" s="6">
        <v>36620</v>
      </c>
      <c r="L76" s="6">
        <v>36980</v>
      </c>
      <c r="M76" s="5">
        <v>37344</v>
      </c>
      <c r="N76" s="5">
        <v>37344</v>
      </c>
    </row>
    <row r="77" spans="2:14" ht="12.75">
      <c r="B77" t="s">
        <v>35</v>
      </c>
      <c r="C77" t="s">
        <v>35</v>
      </c>
      <c r="D77" t="s">
        <v>27</v>
      </c>
      <c r="E77" t="s">
        <v>27</v>
      </c>
      <c r="F77" t="s">
        <v>7</v>
      </c>
      <c r="G77" t="s">
        <v>44</v>
      </c>
      <c r="H77" t="s">
        <v>36</v>
      </c>
      <c r="I77" t="s">
        <v>37</v>
      </c>
      <c r="J77" t="s">
        <v>45</v>
      </c>
      <c r="K77" t="s">
        <v>36</v>
      </c>
      <c r="L77" s="2" t="s">
        <v>39</v>
      </c>
      <c r="M77" t="s">
        <v>36</v>
      </c>
      <c r="N77" t="s">
        <v>36</v>
      </c>
    </row>
    <row r="78" spans="2:12" ht="12.75">
      <c r="B78" t="s">
        <v>40</v>
      </c>
      <c r="C78" t="s">
        <v>40</v>
      </c>
      <c r="D78" t="s">
        <v>41</v>
      </c>
      <c r="E78" t="s">
        <v>41</v>
      </c>
      <c r="F78" t="s">
        <v>46</v>
      </c>
      <c r="G78" t="s">
        <v>47</v>
      </c>
      <c r="J78" t="s">
        <v>42</v>
      </c>
      <c r="L78" s="2"/>
    </row>
    <row r="79" ht="12.75">
      <c r="L79" s="2"/>
    </row>
    <row r="80" spans="1:12" ht="12.75">
      <c r="A80" t="s">
        <v>48</v>
      </c>
      <c r="L80" s="2"/>
    </row>
    <row r="81" spans="1:12" ht="12.75">
      <c r="A81" t="s">
        <v>49</v>
      </c>
      <c r="L81" s="2"/>
    </row>
    <row r="83" ht="12.75">
      <c r="A83" t="s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 Pappas</cp:lastModifiedBy>
  <dcterms:created xsi:type="dcterms:W3CDTF">2001-10-04T01:57:31Z</dcterms:created>
  <dcterms:modified xsi:type="dcterms:W3CDTF">2002-04-05T03:00:31Z</dcterms:modified>
  <cp:category/>
  <cp:version/>
  <cp:contentType/>
  <cp:contentStatus/>
</cp:coreProperties>
</file>